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methodgridonline.sharepoint.com/sites/MethodGridLibrary/Professional Services/01 Business Development/01 Service Propositions/02 Capability Assessment/"/>
    </mc:Choice>
  </mc:AlternateContent>
  <xr:revisionPtr revIDLastSave="340" documentId="8_{69DAD326-3D1B-4726-AA8A-66E8D1246D6A}" xr6:coauthVersionLast="47" xr6:coauthVersionMax="47" xr10:uidLastSave="{74092D1F-A856-46DB-AACF-CDA7EDC58B2C}"/>
  <bookViews>
    <workbookView minimized="1" xWindow="28215" yWindow="2355" windowWidth="21600" windowHeight="11295" xr2:uid="{00000000-000D-0000-FFFF-FFFF00000000}"/>
  </bookViews>
  <sheets>
    <sheet name="Summary" sheetId="1" r:id="rId1"/>
    <sheet name="Guid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7" i="1" l="1"/>
  <c r="W37" i="1"/>
  <c r="W26" i="1"/>
  <c r="W15" i="1"/>
  <c r="W11" i="1"/>
  <c r="W9" i="1"/>
  <c r="U47" i="1"/>
  <c r="S47" i="1"/>
  <c r="Q47" i="1"/>
  <c r="O47" i="1"/>
  <c r="M47" i="1"/>
  <c r="K47" i="1"/>
  <c r="I47" i="1"/>
  <c r="G47" i="1"/>
  <c r="E47" i="1"/>
  <c r="C47" i="1"/>
  <c r="U37" i="1"/>
  <c r="S37" i="1"/>
  <c r="Q37" i="1"/>
  <c r="O37" i="1"/>
  <c r="M37" i="1"/>
  <c r="K37" i="1"/>
  <c r="I37" i="1"/>
  <c r="G37" i="1"/>
  <c r="E37" i="1"/>
  <c r="C37" i="1"/>
  <c r="U26" i="1"/>
  <c r="U11" i="1" s="1"/>
  <c r="S26" i="1"/>
  <c r="S11" i="1" s="1"/>
  <c r="Q26" i="1"/>
  <c r="Q11" i="1" s="1"/>
  <c r="O26" i="1"/>
  <c r="O11" i="1" s="1"/>
  <c r="M26" i="1"/>
  <c r="M11" i="1" s="1"/>
  <c r="K26" i="1"/>
  <c r="K11" i="1" s="1"/>
  <c r="I26" i="1"/>
  <c r="I11" i="1" s="1"/>
  <c r="G26" i="1"/>
  <c r="G11" i="1" s="1"/>
  <c r="E26" i="1"/>
  <c r="E11" i="1" s="1"/>
  <c r="C26" i="1"/>
  <c r="C11" i="1" s="1"/>
  <c r="U15" i="1"/>
  <c r="U9" i="1" s="1"/>
  <c r="S15" i="1"/>
  <c r="S9" i="1" s="1"/>
  <c r="Q15" i="1"/>
  <c r="Q9" i="1" s="1"/>
  <c r="O15" i="1"/>
  <c r="O9" i="1" s="1"/>
  <c r="M15" i="1"/>
  <c r="M9" i="1" s="1"/>
  <c r="K15" i="1"/>
  <c r="K9" i="1" s="1"/>
  <c r="I15" i="1"/>
  <c r="I9" i="1" s="1"/>
  <c r="G15" i="1"/>
  <c r="G9" i="1" s="1"/>
  <c r="E15" i="1"/>
  <c r="E9" i="1" s="1"/>
  <c r="C15" i="1"/>
  <c r="C9" i="1" s="1"/>
</calcChain>
</file>

<file path=xl/sharedStrings.xml><?xml version="1.0" encoding="utf-8"?>
<sst xmlns="http://schemas.openxmlformats.org/spreadsheetml/2006/main" count="94" uniqueCount="57">
  <si>
    <t>Core Capabilities | Quarterly Assessment</t>
  </si>
  <si>
    <t>Capability Score</t>
  </si>
  <si>
    <t>1 = non-existent; 10 = world-class</t>
  </si>
  <si>
    <t>Capability:</t>
  </si>
  <si>
    <t>Latest Assessment:</t>
  </si>
  <si>
    <t>Last Period:</t>
  </si>
  <si>
    <t>Remarks:</t>
  </si>
  <si>
    <t>So What?:</t>
  </si>
  <si>
    <t>1. Market Research and Industry Analysis</t>
  </si>
  <si>
    <t>7. Talent Management</t>
  </si>
  <si>
    <t>8. Technology Utilisation</t>
  </si>
  <si>
    <t>2. Client Acquisition and Releationship Management</t>
  </si>
  <si>
    <t>Name</t>
  </si>
  <si>
    <t>Month Year:</t>
  </si>
  <si>
    <t>This involves continuously scanning the business environment, identifying emerging trends, and understanding industry dynamics. This capability is crucial for identifying opportunities and threats, and for maintaining relevance in the marketplace.</t>
  </si>
  <si>
    <t>Attracting new clients and nurturing existing relationships are central to the consulting value chain. This includes marketing and networking activities, understanding client needs, and building trust.</t>
  </si>
  <si>
    <t>Crafting compelling proposals that align with client needs and negotiating contracts are critical steps. This capability involves understanding client requirements, presenting solutions effectively, and agreeing on terms that are beneficial for both parties.</t>
  </si>
  <si>
    <t>Consulting firms must continuously develop and update their knowledge base. This includes learning from completed projects, investing in research and development, and staying ahead of new methodologies, technologies, and best practices.</t>
  </si>
  <si>
    <t>Recruiting, training, and retaining skilled consultants is vital. This involves not just hiring the right people but also providing ongoing professional development and a supportive work environment.</t>
  </si>
  <si>
    <t>Leveraging technology for data analysis, project management, and client interactions enhances efficiency and effectiveness. This capability is increasingly important in an era of digital transformation.</t>
  </si>
  <si>
    <t>Ensuring the quality of consulting services and adhering to industry standards and regulations is essential for maintaining credibility and avoiding legal issues.</t>
  </si>
  <si>
    <t>11. Product Management</t>
  </si>
  <si>
    <t>Optional</t>
  </si>
  <si>
    <t>Strategic</t>
  </si>
  <si>
    <t>Overseeing the development, launch, and continuous improvement of IT and SaaS products. This includes market analysis, product strategy formulation, feature prioritisation, and lifecycle management.</t>
  </si>
  <si>
    <t>9. Quality Assurance and Compliance</t>
  </si>
  <si>
    <t>6. Knowledge Management and IP</t>
  </si>
  <si>
    <t xml:space="preserve">5. Service Proposition </t>
  </si>
  <si>
    <t>4. Engagement Management</t>
  </si>
  <si>
    <t>3. Business Development (Sales)</t>
  </si>
  <si>
    <t>The core of the value chain, Service Proposition covers the design, build and delivery of each service provision. This can range from strategic advice and planning to implementation support. It requires deep expertise, problem-solving skills, and the ability to deliver services consistently</t>
  </si>
  <si>
    <t>Overseeing the entire client engagement from initiation to closure, encompassing project management aspects such as planning, resource allocation, and timeline management, as well as ensuring overall client satisfaction and alignment of objectives with client goals.</t>
  </si>
  <si>
    <t>10. Financial Management and Business Planning</t>
  </si>
  <si>
    <t>Effective financial management, including business planning, pricing strategies, cost control, and revenue management, is essential for profitability and sustainability.</t>
  </si>
  <si>
    <t>How-To Guide for Quarterly Assessment Tracker</t>
  </si>
  <si>
    <t>This guide provides a step-by-step process for using the Quarterly Assessment Tracker, a leadership tool designed to evaluate and track the performance of key capabilities within Professional Services firms, including those offering SaaS solutions.</t>
  </si>
  <si>
    <t>Step 1: Configure Capability Definitions</t>
  </si>
  <si>
    <t>Step 2: Leadership Scoring</t>
  </si>
  <si>
    <t>Step 3: Aggregating Scores</t>
  </si>
  <si>
    <t>Step 4: Quarterly Review</t>
  </si>
  <si>
    <t>Step 5: Recording and Tracking</t>
  </si>
  <si>
    <t>Step 6: Leadership Commitment</t>
  </si>
  <si>
    <t>Conclusion</t>
  </si>
  <si>
    <t>Identify Key Capabilities: The first step involves defining the key strategic capabilities relevant to your organisation. For PS firms, this will include general capabilities, while PS + SaaS firms should also include capabilities specific to SaaS.</t>
  </si>
  <si>
    <t>Customise Definitions: Tailor the definitions of these capabilities to align with your firm's specific context and strategic goals.</t>
  </si>
  <si>
    <t>Scoring System: Each leader within the organisation assigns a score from 1 to 10 for each capability, with 1 being the lowest performance level and 10 being the highest.</t>
  </si>
  <si>
    <t>Aggregate and Analyse: Calculate the average score for each capability to gain a shared perspective on performance.</t>
  </si>
  <si>
    <t>By following this guide, your leadership team can effectively utilise the Quarterly Assessment Tracker to gain insights into capability performance, set targets for improvement, and track progress over time.</t>
  </si>
  <si>
    <t>Criteria for Scoring: Establish clear criteria for scoring to ensure consistency and objectivity in evaluation.</t>
  </si>
  <si>
    <t>Collect Scores: Gather scores from all leaders.</t>
  </si>
  <si>
    <t>Schedule Reviews: Conduct this assessment before each quarterly board meeting.</t>
  </si>
  <si>
    <t>Discuss Performance: Review the aggregated scores to identify strengths and areas needing improvement.</t>
  </si>
  <si>
    <t>Set Targets: Agree on performance targets and improvement strategies for the next quarter.</t>
  </si>
  <si>
    <t>Record Scores: Document the scores for each capability, along with the month and year of assessment.</t>
  </si>
  <si>
    <t>Progress Tracking: Maintain these records over time to monitor progress or degradation in each capability area.</t>
  </si>
  <si>
    <t>Regular Scoring: Leadership should commit to scoring each quarter to maintain the effectiveness of the tool.</t>
  </si>
  <si>
    <t>Feedback Loop: Share the outcomes and insights with the board and staff to foster transparency and collective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</si>
</sst>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0"/>
      <color rgb="FF000000"/>
      <name val="Arial"/>
    </font>
    <font>
      <b/>
      <sz val="10"/>
      <color theme="1"/>
      <name val="Arial"/>
      <family val="2"/>
    </font>
    <font>
      <b/>
      <i/>
      <sz val="8"/>
      <color theme="1"/>
      <name val="Arial"/>
      <family val="2"/>
    </font>
    <font>
      <sz val="10"/>
      <color theme="1"/>
      <name val="Arial"/>
      <family val="2"/>
    </font>
    <font>
      <b/>
      <sz val="8"/>
      <color theme="1"/>
      <name val="Arial"/>
      <family val="2"/>
    </font>
    <font>
      <sz val="18"/>
      <color theme="1"/>
      <name val="Arial"/>
      <family val="2"/>
    </font>
    <font>
      <b/>
      <sz val="8"/>
      <name val="Arial"/>
      <family val="2"/>
    </font>
    <font>
      <sz val="8"/>
      <color theme="1"/>
      <name val="Arial"/>
      <family val="2"/>
    </font>
    <font>
      <sz val="24"/>
      <color theme="1"/>
      <name val="Arial"/>
      <family val="2"/>
    </font>
    <font>
      <b/>
      <sz val="16"/>
      <color theme="1"/>
      <name val="Arial"/>
      <family val="2"/>
    </font>
    <font>
      <sz val="9"/>
      <color theme="1"/>
      <name val="Arial"/>
      <family val="2"/>
    </font>
    <font>
      <sz val="9"/>
      <color rgb="FF000000"/>
      <name val="Arial"/>
      <family val="2"/>
    </font>
    <font>
      <sz val="10"/>
      <color rgb="FF000000"/>
      <name val="Arial"/>
      <family val="2"/>
      <scheme val="minor"/>
    </font>
    <font>
      <b/>
      <sz val="9"/>
      <color theme="3"/>
      <name val="Arial"/>
      <family val="2"/>
      <scheme val="minor"/>
    </font>
    <font>
      <sz val="9"/>
      <color theme="3"/>
      <name val="Arial"/>
      <family val="2"/>
      <scheme val="minor"/>
    </font>
  </fonts>
  <fills count="5">
    <fill>
      <patternFill patternType="none"/>
    </fill>
    <fill>
      <patternFill patternType="gray125"/>
    </fill>
    <fill>
      <patternFill patternType="solid">
        <fgColor rgb="FFAA5500"/>
        <bgColor rgb="FFAA5500"/>
      </patternFill>
    </fill>
    <fill>
      <patternFill patternType="solid">
        <fgColor theme="6" tint="0.79998168889431442"/>
        <bgColor indexed="64"/>
      </patternFill>
    </fill>
    <fill>
      <patternFill patternType="solid">
        <fgColor theme="0"/>
        <bgColor indexed="64"/>
      </patternFill>
    </fill>
  </fills>
  <borders count="7">
    <border>
      <left/>
      <right/>
      <top/>
      <bottom/>
      <diagonal/>
    </border>
    <border>
      <left style="thin">
        <color rgb="FFD9D9D9"/>
      </left>
      <right style="thin">
        <color rgb="FFD9D9D9"/>
      </right>
      <top style="thin">
        <color rgb="FFD9D9D9"/>
      </top>
      <bottom style="thin">
        <color rgb="FFD9D9D9"/>
      </bottom>
      <diagonal/>
    </border>
    <border>
      <left/>
      <right style="thin">
        <color rgb="FFD9D9D9"/>
      </right>
      <top/>
      <bottom/>
      <diagonal/>
    </border>
    <border>
      <left/>
      <right style="thin">
        <color rgb="FFD9D9D9"/>
      </right>
      <top style="thin">
        <color rgb="FFD9D9D9"/>
      </top>
      <bottom style="thin">
        <color rgb="FFD9D9D9"/>
      </bottom>
      <diagonal/>
    </border>
    <border>
      <left/>
      <right/>
      <top/>
      <bottom style="thin">
        <color rgb="FFD9D9D9"/>
      </bottom>
      <diagonal/>
    </border>
    <border>
      <left/>
      <right/>
      <top style="thin">
        <color rgb="FFD9D9D9"/>
      </top>
      <bottom style="thin">
        <color rgb="FFD9D9D9"/>
      </bottom>
      <diagonal/>
    </border>
    <border>
      <left/>
      <right/>
      <top style="thin">
        <color theme="0" tint="-0.24994659260841701"/>
      </top>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horizontal="center"/>
    </xf>
    <xf numFmtId="0" fontId="6" fillId="0" borderId="2" xfId="0" applyFont="1" applyBorder="1" applyAlignment="1">
      <alignment horizontal="center" wrapText="1"/>
    </xf>
    <xf numFmtId="0" fontId="7" fillId="0" borderId="0" xfId="0" applyFont="1" applyAlignment="1">
      <alignment horizontal="right"/>
    </xf>
    <xf numFmtId="0" fontId="3" fillId="0" borderId="4" xfId="0" applyFont="1" applyBorder="1" applyAlignment="1">
      <alignment vertical="top"/>
    </xf>
    <xf numFmtId="0" fontId="3" fillId="0" borderId="4" xfId="0" applyFont="1" applyBorder="1"/>
    <xf numFmtId="0" fontId="7" fillId="0" borderId="5" xfId="0" applyFont="1" applyBorder="1" applyAlignment="1">
      <alignment vertical="top" wrapText="1"/>
    </xf>
    <xf numFmtId="164" fontId="5" fillId="2" borderId="3" xfId="0" applyNumberFormat="1" applyFont="1" applyFill="1" applyBorder="1" applyAlignment="1">
      <alignment horizontal="center" wrapText="1"/>
    </xf>
    <xf numFmtId="164" fontId="3" fillId="0" borderId="2" xfId="0" applyNumberFormat="1" applyFont="1" applyBorder="1"/>
    <xf numFmtId="164" fontId="3" fillId="0" borderId="0" xfId="0" applyNumberFormat="1" applyFont="1"/>
    <xf numFmtId="0" fontId="5" fillId="0" borderId="0" xfId="0" applyFont="1" applyAlignment="1">
      <alignment horizontal="center" vertical="center" wrapText="1"/>
    </xf>
    <xf numFmtId="164" fontId="8" fillId="2" borderId="3" xfId="0" applyNumberFormat="1" applyFont="1" applyFill="1" applyBorder="1" applyAlignment="1">
      <alignment horizontal="center" vertical="center" wrapText="1"/>
    </xf>
    <xf numFmtId="164" fontId="8" fillId="0" borderId="2" xfId="0" applyNumberFormat="1" applyFont="1" applyBorder="1" applyAlignment="1">
      <alignment vertical="center"/>
    </xf>
    <xf numFmtId="164" fontId="8" fillId="0" borderId="0" xfId="0" applyNumberFormat="1" applyFont="1" applyAlignment="1">
      <alignment vertical="center"/>
    </xf>
    <xf numFmtId="0" fontId="0" fillId="0" borderId="6" xfId="0" applyBorder="1"/>
    <xf numFmtId="164" fontId="8" fillId="2" borderId="0" xfId="0" applyNumberFormat="1" applyFont="1" applyFill="1" applyAlignment="1">
      <alignment horizontal="center" vertical="center" wrapText="1"/>
    </xf>
    <xf numFmtId="0" fontId="7" fillId="0" borderId="0" xfId="0" applyFont="1" applyAlignment="1">
      <alignment vertical="top" wrapText="1"/>
    </xf>
    <xf numFmtId="0" fontId="3" fillId="0" borderId="0" xfId="0" applyFont="1" applyAlignment="1">
      <alignment vertical="top"/>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xf numFmtId="0" fontId="3" fillId="3" borderId="0" xfId="0" applyFont="1" applyFill="1" applyAlignment="1">
      <alignment horizont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xf numFmtId="0" fontId="11" fillId="0" borderId="0" xfId="0" applyFont="1" applyAlignment="1">
      <alignment horizontal="center" vertical="center"/>
    </xf>
    <xf numFmtId="0" fontId="12" fillId="4" borderId="0" xfId="0" applyFont="1" applyFill="1" applyAlignment="1">
      <alignment wrapText="1"/>
    </xf>
    <xf numFmtId="0" fontId="0" fillId="4" borderId="0" xfId="0" applyFill="1" applyAlignment="1">
      <alignment wrapText="1"/>
    </xf>
    <xf numFmtId="0" fontId="13" fillId="4" borderId="0" xfId="0" applyFont="1" applyFill="1" applyAlignment="1">
      <alignment vertical="center" wrapText="1"/>
    </xf>
    <xf numFmtId="0" fontId="14" fillId="4" borderId="0" xfId="0" applyFont="1" applyFill="1" applyAlignment="1">
      <alignment wrapText="1"/>
    </xf>
    <xf numFmtId="0" fontId="14" fillId="4" borderId="0" xfId="0" applyFont="1" applyFill="1" applyAlignment="1">
      <alignment vertical="center" wrapText="1"/>
    </xf>
    <xf numFmtId="0" fontId="14" fillId="4" borderId="0" xfId="0" applyFont="1" applyFill="1" applyAlignment="1">
      <alignment horizontal="left" vertical="center" wrapText="1"/>
    </xf>
    <xf numFmtId="0" fontId="11"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AB56"/>
  <sheetViews>
    <sheetView showGridLines="0" tabSelected="1" topLeftCell="C1" zoomScale="79" zoomScaleNormal="79" workbookViewId="0">
      <pane ySplit="6" topLeftCell="A7" activePane="bottomLeft" state="frozen"/>
      <selection pane="bottomLeft" activeCell="U11" sqref="C5:U11"/>
    </sheetView>
  </sheetViews>
  <sheetFormatPr defaultColWidth="14.42578125" defaultRowHeight="15.75" customHeight="1"/>
  <cols>
    <col min="1" max="1" width="5.42578125" customWidth="1"/>
    <col min="3" max="3" width="30.42578125" customWidth="1"/>
    <col min="4" max="4" width="4" customWidth="1"/>
    <col min="5" max="5" width="28.42578125" customWidth="1"/>
    <col min="6" max="6" width="4" customWidth="1"/>
    <col min="7" max="7" width="28.42578125" customWidth="1"/>
    <col min="8" max="8" width="4" customWidth="1"/>
    <col min="9" max="9" width="28.42578125" customWidth="1"/>
    <col min="10" max="10" width="4.85546875" customWidth="1"/>
    <col min="11" max="11" width="28.42578125" customWidth="1"/>
    <col min="12" max="12" width="4" customWidth="1"/>
    <col min="13" max="13" width="28.42578125" customWidth="1"/>
    <col min="14" max="14" width="4" customWidth="1"/>
    <col min="15" max="15" width="28.42578125" customWidth="1"/>
    <col min="16" max="16" width="4" customWidth="1"/>
    <col min="17" max="17" width="28.42578125" customWidth="1"/>
    <col min="18" max="18" width="4" customWidth="1"/>
    <col min="19" max="19" width="28.42578125" customWidth="1"/>
    <col min="20" max="20" width="4" customWidth="1"/>
    <col min="21" max="21" width="28.42578125" customWidth="1"/>
    <col min="22" max="22" width="4" customWidth="1"/>
    <col min="23" max="23" width="28.42578125" customWidth="1"/>
  </cols>
  <sheetData>
    <row r="2" spans="1:28" ht="15.75" customHeight="1">
      <c r="A2" s="1"/>
      <c r="B2" s="1" t="s">
        <v>0</v>
      </c>
      <c r="C2" s="1"/>
      <c r="D2" s="1"/>
      <c r="E2" s="2" t="s">
        <v>1</v>
      </c>
      <c r="F2" s="1"/>
      <c r="G2" s="2"/>
      <c r="H2" s="1"/>
      <c r="I2" s="1"/>
      <c r="K2" s="1"/>
      <c r="L2" s="1"/>
      <c r="M2" s="1"/>
      <c r="N2" s="1"/>
      <c r="O2" s="1"/>
      <c r="P2" s="1"/>
      <c r="Q2" s="1"/>
      <c r="R2" s="1"/>
      <c r="S2" s="1"/>
      <c r="T2" s="1"/>
      <c r="U2" s="1"/>
      <c r="V2" s="1"/>
      <c r="W2" s="1"/>
      <c r="X2" s="1"/>
      <c r="Y2" s="1"/>
      <c r="Z2" s="1"/>
      <c r="AA2" s="1"/>
      <c r="AB2" s="1"/>
    </row>
    <row r="3" spans="1:28" ht="15.75" customHeight="1">
      <c r="E3" s="3" t="s">
        <v>2</v>
      </c>
    </row>
    <row r="5" spans="1:28" ht="15.75" customHeight="1">
      <c r="C5" s="31" t="s">
        <v>23</v>
      </c>
      <c r="D5" s="31"/>
      <c r="E5" s="31" t="s">
        <v>23</v>
      </c>
      <c r="F5" s="31"/>
      <c r="G5" s="31" t="s">
        <v>23</v>
      </c>
      <c r="H5" s="31"/>
      <c r="I5" s="31" t="s">
        <v>23</v>
      </c>
      <c r="J5" s="31"/>
      <c r="K5" s="31" t="s">
        <v>23</v>
      </c>
      <c r="L5" s="31"/>
      <c r="M5" s="31" t="s">
        <v>23</v>
      </c>
      <c r="N5" s="31"/>
      <c r="O5" s="31" t="s">
        <v>23</v>
      </c>
      <c r="P5" s="31"/>
      <c r="Q5" s="31" t="s">
        <v>23</v>
      </c>
      <c r="R5" s="31"/>
      <c r="S5" s="31" t="s">
        <v>23</v>
      </c>
      <c r="T5" s="31"/>
      <c r="U5" s="31" t="s">
        <v>23</v>
      </c>
      <c r="W5" s="31" t="s">
        <v>22</v>
      </c>
    </row>
    <row r="6" spans="1:28" ht="100.5" customHeight="1">
      <c r="A6" s="4"/>
      <c r="B6" s="5" t="s">
        <v>3</v>
      </c>
      <c r="C6" s="24" t="s">
        <v>8</v>
      </c>
      <c r="D6" s="25"/>
      <c r="E6" s="24" t="s">
        <v>11</v>
      </c>
      <c r="F6" s="25"/>
      <c r="G6" s="24" t="s">
        <v>29</v>
      </c>
      <c r="H6" s="25"/>
      <c r="I6" s="24" t="s">
        <v>28</v>
      </c>
      <c r="J6" s="26"/>
      <c r="K6" s="24" t="s">
        <v>27</v>
      </c>
      <c r="L6" s="25"/>
      <c r="M6" s="24" t="s">
        <v>26</v>
      </c>
      <c r="N6" s="25"/>
      <c r="O6" s="24" t="s">
        <v>9</v>
      </c>
      <c r="P6" s="25"/>
      <c r="Q6" s="24" t="s">
        <v>10</v>
      </c>
      <c r="R6" s="25"/>
      <c r="S6" s="24" t="s">
        <v>25</v>
      </c>
      <c r="T6" s="25"/>
      <c r="U6" s="24" t="s">
        <v>32</v>
      </c>
      <c r="V6" s="25"/>
      <c r="W6" s="24" t="s">
        <v>21</v>
      </c>
      <c r="X6" s="4"/>
      <c r="Y6" s="4"/>
      <c r="Z6" s="4"/>
      <c r="AA6" s="4"/>
      <c r="AB6" s="4"/>
    </row>
    <row r="7" spans="1:28" ht="126" customHeight="1">
      <c r="A7" s="4"/>
      <c r="B7" s="5"/>
      <c r="C7" s="28" t="s">
        <v>14</v>
      </c>
      <c r="D7" s="29"/>
      <c r="E7" s="28" t="s">
        <v>15</v>
      </c>
      <c r="F7" s="29"/>
      <c r="G7" s="28" t="s">
        <v>16</v>
      </c>
      <c r="H7" s="29"/>
      <c r="I7" s="28" t="s">
        <v>31</v>
      </c>
      <c r="J7" s="30"/>
      <c r="K7" s="28" t="s">
        <v>30</v>
      </c>
      <c r="L7" s="29"/>
      <c r="M7" s="28" t="s">
        <v>17</v>
      </c>
      <c r="N7" s="29"/>
      <c r="O7" s="28" t="s">
        <v>18</v>
      </c>
      <c r="P7" s="29"/>
      <c r="Q7" s="28" t="s">
        <v>19</v>
      </c>
      <c r="R7" s="29"/>
      <c r="S7" s="28" t="s">
        <v>20</v>
      </c>
      <c r="T7" s="29"/>
      <c r="U7" s="28" t="s">
        <v>33</v>
      </c>
      <c r="V7" s="29"/>
      <c r="W7" s="28" t="s">
        <v>24</v>
      </c>
      <c r="X7" s="4"/>
      <c r="Y7" s="4"/>
      <c r="Z7" s="4"/>
      <c r="AA7" s="4"/>
      <c r="AB7" s="4"/>
    </row>
    <row r="8" spans="1:28" ht="23.25">
      <c r="A8" s="4"/>
      <c r="B8" s="5"/>
      <c r="C8" s="16"/>
      <c r="D8" s="4"/>
      <c r="E8" s="16"/>
      <c r="F8" s="4"/>
      <c r="G8" s="16"/>
      <c r="H8" s="4"/>
      <c r="I8" s="16"/>
      <c r="J8" s="3"/>
      <c r="K8" s="16"/>
      <c r="L8" s="4"/>
      <c r="M8" s="16"/>
      <c r="N8" s="4"/>
      <c r="O8" s="16"/>
      <c r="P8" s="4"/>
      <c r="Q8" s="16"/>
      <c r="R8" s="4"/>
      <c r="S8" s="16"/>
      <c r="T8" s="4"/>
      <c r="U8" s="16"/>
      <c r="V8" s="4"/>
      <c r="W8" s="16"/>
      <c r="X8" s="4"/>
      <c r="Y8" s="4"/>
      <c r="Z8" s="4"/>
      <c r="AA8" s="4"/>
      <c r="AB8" s="4"/>
    </row>
    <row r="9" spans="1:28" ht="53.1" customHeight="1">
      <c r="A9" s="4"/>
      <c r="B9" s="5" t="s">
        <v>4</v>
      </c>
      <c r="C9" s="17">
        <f>C15</f>
        <v>6.4</v>
      </c>
      <c r="D9" s="18"/>
      <c r="E9" s="17">
        <f>E15</f>
        <v>3</v>
      </c>
      <c r="F9" s="18"/>
      <c r="G9" s="17">
        <f>G15</f>
        <v>3.8</v>
      </c>
      <c r="H9" s="19"/>
      <c r="I9" s="17">
        <f>I15</f>
        <v>7.8</v>
      </c>
      <c r="J9" s="18"/>
      <c r="K9" s="17">
        <f>K15</f>
        <v>7.2</v>
      </c>
      <c r="L9" s="18"/>
      <c r="M9" s="17">
        <f>M15</f>
        <v>2.4</v>
      </c>
      <c r="N9" s="18"/>
      <c r="O9" s="17">
        <f>O15</f>
        <v>8</v>
      </c>
      <c r="P9" s="18"/>
      <c r="Q9" s="17">
        <f>Q15</f>
        <v>6.4</v>
      </c>
      <c r="R9" s="18"/>
      <c r="S9" s="17">
        <f>S15</f>
        <v>6.2</v>
      </c>
      <c r="T9" s="4"/>
      <c r="U9" s="17">
        <f>U15</f>
        <v>7.4</v>
      </c>
      <c r="V9" s="4"/>
      <c r="W9" s="17">
        <f>W15</f>
        <v>0</v>
      </c>
      <c r="X9" s="4"/>
      <c r="Y9" s="4"/>
      <c r="Z9" s="4"/>
      <c r="AA9" s="4"/>
      <c r="AB9" s="4"/>
    </row>
    <row r="10" spans="1:28" ht="18.95" customHeight="1"/>
    <row r="11" spans="1:28" ht="53.1" customHeight="1">
      <c r="A11" s="4"/>
      <c r="B11" s="5" t="s">
        <v>5</v>
      </c>
      <c r="C11" s="21">
        <f>C26</f>
        <v>6.4</v>
      </c>
      <c r="D11" s="19"/>
      <c r="E11" s="21">
        <f>E26</f>
        <v>2.8</v>
      </c>
      <c r="F11" s="19"/>
      <c r="G11" s="21">
        <f>G26</f>
        <v>3.6</v>
      </c>
      <c r="H11" s="19"/>
      <c r="I11" s="21">
        <f>I26</f>
        <v>7.4</v>
      </c>
      <c r="J11" s="19"/>
      <c r="K11" s="21">
        <f>K26</f>
        <v>6</v>
      </c>
      <c r="L11" s="19"/>
      <c r="M11" s="21">
        <f>M26</f>
        <v>1.8</v>
      </c>
      <c r="N11" s="19"/>
      <c r="O11" s="21">
        <f>O26</f>
        <v>8.1999999999999993</v>
      </c>
      <c r="P11" s="19"/>
      <c r="Q11" s="21">
        <f>Q26</f>
        <v>7</v>
      </c>
      <c r="R11" s="19"/>
      <c r="S11" s="21">
        <f>S26</f>
        <v>5.6</v>
      </c>
      <c r="T11" s="4"/>
      <c r="U11" s="21">
        <f>U26</f>
        <v>7.6</v>
      </c>
      <c r="V11" s="4"/>
      <c r="W11" s="21">
        <f>W26</f>
        <v>0</v>
      </c>
      <c r="X11" s="4"/>
      <c r="Y11" s="4"/>
      <c r="Z11" s="4"/>
      <c r="AA11" s="4"/>
      <c r="AB11" s="4"/>
    </row>
    <row r="13" spans="1:28" ht="15.75" customHeight="1">
      <c r="C13" s="20"/>
      <c r="D13" s="20"/>
      <c r="E13" s="20"/>
      <c r="F13" s="20"/>
      <c r="G13" s="20"/>
      <c r="H13" s="20"/>
      <c r="I13" s="20"/>
      <c r="J13" s="20"/>
      <c r="K13" s="20"/>
      <c r="L13" s="20"/>
      <c r="M13" s="20"/>
      <c r="N13" s="20"/>
      <c r="O13" s="20"/>
      <c r="P13" s="20"/>
      <c r="Q13" s="20"/>
      <c r="R13" s="20"/>
      <c r="S13" s="20"/>
      <c r="U13" s="20"/>
      <c r="W13" s="20"/>
    </row>
    <row r="15" spans="1:28" ht="23.25">
      <c r="B15" s="8" t="s">
        <v>13</v>
      </c>
      <c r="C15" s="13">
        <f>IFERROR(AVERAGE(C16:C20),0)</f>
        <v>6.4</v>
      </c>
      <c r="D15" s="14"/>
      <c r="E15" s="13">
        <f>IFERROR(AVERAGE(E16:E20),0)</f>
        <v>3</v>
      </c>
      <c r="F15" s="14"/>
      <c r="G15" s="13">
        <f>IFERROR(AVERAGE(G16:G20),0)</f>
        <v>3.8</v>
      </c>
      <c r="H15" s="15"/>
      <c r="I15" s="13">
        <f>IFERROR(AVERAGE(I16:I20),0)</f>
        <v>7.8</v>
      </c>
      <c r="J15" s="14"/>
      <c r="K15" s="13">
        <f>IFERROR(AVERAGE(K16:K20),0)</f>
        <v>7.2</v>
      </c>
      <c r="L15" s="14"/>
      <c r="M15" s="13">
        <f>IFERROR(AVERAGE(M16:M20),0)</f>
        <v>2.4</v>
      </c>
      <c r="N15" s="14"/>
      <c r="O15" s="13">
        <f>IFERROR(AVERAGE(O16:O20),0)</f>
        <v>8</v>
      </c>
      <c r="P15" s="14"/>
      <c r="Q15" s="13">
        <f>IFERROR(AVERAGE(Q16:Q20),0)</f>
        <v>6.4</v>
      </c>
      <c r="R15" s="14"/>
      <c r="S15" s="13">
        <f>IFERROR(AVERAGE(S16:S20),0)</f>
        <v>6.2</v>
      </c>
      <c r="U15" s="13">
        <f>IFERROR(AVERAGE(U16:U20),0)</f>
        <v>7.4</v>
      </c>
      <c r="W15" s="13">
        <f>IFERROR(AVERAGE(W16:W20),0)</f>
        <v>0</v>
      </c>
    </row>
    <row r="16" spans="1:28" ht="15.75" customHeight="1">
      <c r="B16" s="9" t="s">
        <v>12</v>
      </c>
      <c r="C16" s="27">
        <v>6</v>
      </c>
      <c r="D16" s="7"/>
      <c r="E16" s="27">
        <v>3</v>
      </c>
      <c r="F16" s="7"/>
      <c r="G16" s="27">
        <v>2</v>
      </c>
      <c r="H16" s="7"/>
      <c r="I16" s="27">
        <v>8</v>
      </c>
      <c r="J16" s="7"/>
      <c r="K16" s="27">
        <v>8</v>
      </c>
      <c r="L16" s="7"/>
      <c r="M16" s="27">
        <v>2</v>
      </c>
      <c r="N16" s="7"/>
      <c r="O16" s="27">
        <v>7</v>
      </c>
      <c r="P16" s="7"/>
      <c r="Q16" s="27">
        <v>7</v>
      </c>
      <c r="R16" s="7"/>
      <c r="S16" s="27">
        <v>6</v>
      </c>
      <c r="U16" s="27">
        <v>9</v>
      </c>
      <c r="W16" s="27"/>
    </row>
    <row r="17" spans="2:23" ht="15.75" customHeight="1">
      <c r="B17" s="9" t="s">
        <v>12</v>
      </c>
      <c r="C17" s="27">
        <v>7</v>
      </c>
      <c r="D17" s="7"/>
      <c r="E17" s="27">
        <v>2</v>
      </c>
      <c r="F17" s="7"/>
      <c r="G17" s="27">
        <v>4</v>
      </c>
      <c r="H17" s="7"/>
      <c r="I17" s="27">
        <v>8</v>
      </c>
      <c r="J17" s="7"/>
      <c r="K17" s="27">
        <v>8</v>
      </c>
      <c r="L17" s="7"/>
      <c r="M17" s="27">
        <v>3</v>
      </c>
      <c r="N17" s="7"/>
      <c r="O17" s="27">
        <v>8</v>
      </c>
      <c r="P17" s="7"/>
      <c r="Q17" s="27">
        <v>6</v>
      </c>
      <c r="R17" s="7"/>
      <c r="S17" s="27">
        <v>6</v>
      </c>
      <c r="U17" s="27">
        <v>7</v>
      </c>
      <c r="W17" s="27"/>
    </row>
    <row r="18" spans="2:23" ht="15.75" customHeight="1">
      <c r="B18" s="9" t="s">
        <v>12</v>
      </c>
      <c r="C18" s="27">
        <v>8</v>
      </c>
      <c r="D18" s="7"/>
      <c r="E18" s="27">
        <v>4</v>
      </c>
      <c r="F18" s="7"/>
      <c r="G18" s="27">
        <v>5</v>
      </c>
      <c r="H18" s="7"/>
      <c r="I18" s="27">
        <v>8</v>
      </c>
      <c r="J18" s="7"/>
      <c r="K18" s="27">
        <v>6</v>
      </c>
      <c r="L18" s="7"/>
      <c r="M18" s="27">
        <v>4</v>
      </c>
      <c r="N18" s="7"/>
      <c r="O18" s="27">
        <v>9</v>
      </c>
      <c r="P18" s="7"/>
      <c r="Q18" s="27">
        <v>5</v>
      </c>
      <c r="R18" s="7"/>
      <c r="S18" s="27">
        <v>6</v>
      </c>
      <c r="U18" s="27">
        <v>8</v>
      </c>
      <c r="W18" s="27"/>
    </row>
    <row r="19" spans="2:23" ht="15.75" customHeight="1">
      <c r="B19" s="9" t="s">
        <v>12</v>
      </c>
      <c r="C19" s="27">
        <v>6</v>
      </c>
      <c r="D19" s="7"/>
      <c r="E19" s="27">
        <v>5</v>
      </c>
      <c r="F19" s="7"/>
      <c r="G19" s="27">
        <v>6</v>
      </c>
      <c r="H19" s="7"/>
      <c r="I19" s="27">
        <v>8</v>
      </c>
      <c r="J19" s="7"/>
      <c r="K19" s="27">
        <v>5</v>
      </c>
      <c r="L19" s="7"/>
      <c r="M19" s="27">
        <v>2</v>
      </c>
      <c r="N19" s="7"/>
      <c r="O19" s="27">
        <v>9</v>
      </c>
      <c r="P19" s="7"/>
      <c r="Q19" s="27">
        <v>6</v>
      </c>
      <c r="R19" s="7"/>
      <c r="S19" s="27">
        <v>7</v>
      </c>
      <c r="U19" s="27">
        <v>6</v>
      </c>
      <c r="W19" s="27"/>
    </row>
    <row r="20" spans="2:23" ht="15.75" customHeight="1">
      <c r="B20" s="9" t="s">
        <v>12</v>
      </c>
      <c r="C20" s="27">
        <v>5</v>
      </c>
      <c r="D20" s="7"/>
      <c r="E20" s="27">
        <v>1</v>
      </c>
      <c r="F20" s="7"/>
      <c r="G20" s="27">
        <v>2</v>
      </c>
      <c r="H20" s="7"/>
      <c r="I20" s="27">
        <v>7</v>
      </c>
      <c r="J20" s="7"/>
      <c r="K20" s="27">
        <v>9</v>
      </c>
      <c r="L20" s="7"/>
      <c r="M20" s="27">
        <v>1</v>
      </c>
      <c r="N20" s="7"/>
      <c r="O20" s="27">
        <v>7</v>
      </c>
      <c r="P20" s="7"/>
      <c r="Q20" s="27">
        <v>8</v>
      </c>
      <c r="R20" s="7"/>
      <c r="S20" s="27">
        <v>6</v>
      </c>
      <c r="U20" s="27">
        <v>7</v>
      </c>
      <c r="W20" s="27"/>
    </row>
    <row r="21" spans="2:23" ht="15.75" customHeight="1">
      <c r="B21" s="3"/>
      <c r="C21" s="10"/>
      <c r="D21" s="11"/>
      <c r="E21" s="11"/>
      <c r="F21" s="11"/>
      <c r="G21" s="11"/>
      <c r="H21" s="11"/>
      <c r="I21" s="10"/>
      <c r="J21" s="3"/>
      <c r="K21" s="11"/>
      <c r="L21" s="11"/>
      <c r="M21" s="11"/>
      <c r="N21" s="11"/>
      <c r="O21" s="11"/>
      <c r="P21" s="11"/>
      <c r="Q21" s="11"/>
      <c r="R21" s="11"/>
      <c r="S21" s="11"/>
      <c r="U21" s="11"/>
      <c r="W21" s="11"/>
    </row>
    <row r="22" spans="2:23" ht="15.75" customHeight="1">
      <c r="B22" s="9" t="s">
        <v>6</v>
      </c>
      <c r="C22" s="12"/>
      <c r="D22" s="10"/>
      <c r="E22" s="12"/>
      <c r="F22" s="10"/>
      <c r="G22" s="10"/>
      <c r="H22" s="10"/>
      <c r="I22" s="12"/>
      <c r="J22" s="12"/>
      <c r="K22" s="10"/>
      <c r="L22" s="10"/>
      <c r="M22" s="12"/>
      <c r="N22" s="12"/>
      <c r="O22" s="12"/>
      <c r="P22" s="12"/>
      <c r="Q22" s="12"/>
      <c r="R22" s="10"/>
      <c r="S22" s="10"/>
      <c r="U22" s="10"/>
      <c r="W22" s="10"/>
    </row>
    <row r="23" spans="2:23" ht="15.75" customHeight="1">
      <c r="B23" s="9" t="s">
        <v>7</v>
      </c>
      <c r="C23" s="12"/>
      <c r="D23" s="10"/>
      <c r="E23" s="12"/>
      <c r="F23" s="10"/>
      <c r="G23" s="10"/>
      <c r="H23" s="10"/>
      <c r="I23" s="12"/>
      <c r="J23" s="10"/>
      <c r="K23" s="10"/>
      <c r="L23" s="10"/>
      <c r="M23" s="12"/>
      <c r="N23" s="12"/>
      <c r="O23" s="12"/>
      <c r="P23" s="12"/>
      <c r="Q23" s="12"/>
      <c r="R23" s="10"/>
      <c r="S23" s="10"/>
      <c r="U23" s="10"/>
      <c r="W23" s="10"/>
    </row>
    <row r="24" spans="2:23" ht="15.75" customHeight="1">
      <c r="B24" s="9"/>
      <c r="C24" s="22"/>
      <c r="D24" s="23"/>
      <c r="E24" s="22"/>
      <c r="F24" s="23"/>
      <c r="G24" s="23"/>
      <c r="H24" s="23"/>
      <c r="I24" s="22"/>
      <c r="J24" s="23"/>
      <c r="K24" s="23"/>
      <c r="L24" s="23"/>
      <c r="M24" s="22"/>
      <c r="N24" s="22"/>
      <c r="O24" s="22"/>
      <c r="P24" s="22"/>
      <c r="Q24" s="22"/>
      <c r="R24" s="23"/>
      <c r="S24" s="23"/>
    </row>
    <row r="26" spans="2:23" ht="23.25">
      <c r="B26" s="8" t="s">
        <v>13</v>
      </c>
      <c r="C26" s="13">
        <f>IFERROR(AVERAGE(C27:C31),0)</f>
        <v>6.4</v>
      </c>
      <c r="D26" s="14"/>
      <c r="E26" s="13">
        <f>IFERROR(AVERAGE(E27:E31),0)</f>
        <v>2.8</v>
      </c>
      <c r="F26" s="14"/>
      <c r="G26" s="13">
        <f>IFERROR(AVERAGE(G27:G31),0)</f>
        <v>3.6</v>
      </c>
      <c r="H26" s="15"/>
      <c r="I26" s="13">
        <f>IFERROR(AVERAGE(I27:I31),0)</f>
        <v>7.4</v>
      </c>
      <c r="J26" s="14"/>
      <c r="K26" s="13">
        <f>IFERROR(AVERAGE(K27:K31),0)</f>
        <v>6</v>
      </c>
      <c r="L26" s="14"/>
      <c r="M26" s="13">
        <f>IFERROR(AVERAGE(M27:M31),0)</f>
        <v>1.8</v>
      </c>
      <c r="N26" s="14"/>
      <c r="O26" s="13">
        <f>IFERROR(AVERAGE(O27:O31),0)</f>
        <v>8.1999999999999993</v>
      </c>
      <c r="P26" s="14"/>
      <c r="Q26" s="13">
        <f>IFERROR(AVERAGE(Q27:Q31),0)</f>
        <v>7</v>
      </c>
      <c r="R26" s="14"/>
      <c r="S26" s="13">
        <f>IFERROR(AVERAGE(S27:S31),0)</f>
        <v>5.6</v>
      </c>
      <c r="U26" s="13">
        <f>IFERROR(AVERAGE(U27:U31),0)</f>
        <v>7.6</v>
      </c>
      <c r="W26" s="13">
        <f>IFERROR(AVERAGE(W27:W31),0)</f>
        <v>0</v>
      </c>
    </row>
    <row r="27" spans="2:23" ht="15.75" customHeight="1">
      <c r="B27" s="9" t="s">
        <v>12</v>
      </c>
      <c r="C27" s="27">
        <v>6</v>
      </c>
      <c r="D27" s="7"/>
      <c r="E27" s="27">
        <v>2</v>
      </c>
      <c r="F27" s="7"/>
      <c r="G27" s="27">
        <v>2</v>
      </c>
      <c r="H27" s="7"/>
      <c r="I27" s="27">
        <v>8</v>
      </c>
      <c r="J27" s="7"/>
      <c r="K27" s="27">
        <v>6</v>
      </c>
      <c r="L27" s="7"/>
      <c r="M27" s="27">
        <v>1</v>
      </c>
      <c r="N27" s="7"/>
      <c r="O27" s="27">
        <v>7</v>
      </c>
      <c r="P27" s="7"/>
      <c r="Q27" s="27">
        <v>7</v>
      </c>
      <c r="R27" s="7"/>
      <c r="S27" s="27">
        <v>5</v>
      </c>
      <c r="U27" s="27">
        <v>9</v>
      </c>
      <c r="W27" s="27"/>
    </row>
    <row r="28" spans="2:23" ht="15.75" customHeight="1">
      <c r="B28" s="9" t="s">
        <v>12</v>
      </c>
      <c r="C28" s="27">
        <v>7</v>
      </c>
      <c r="D28" s="7"/>
      <c r="E28" s="27">
        <v>2</v>
      </c>
      <c r="F28" s="7"/>
      <c r="G28" s="27">
        <v>4</v>
      </c>
      <c r="H28" s="7"/>
      <c r="I28" s="27">
        <v>7</v>
      </c>
      <c r="J28" s="7"/>
      <c r="K28" s="27">
        <v>6</v>
      </c>
      <c r="L28" s="7"/>
      <c r="M28" s="27">
        <v>1</v>
      </c>
      <c r="N28" s="7"/>
      <c r="O28" s="27">
        <v>9</v>
      </c>
      <c r="P28" s="7"/>
      <c r="Q28" s="27">
        <v>7</v>
      </c>
      <c r="R28" s="7"/>
      <c r="S28" s="27">
        <v>5</v>
      </c>
      <c r="U28" s="27">
        <v>8</v>
      </c>
      <c r="W28" s="27"/>
    </row>
    <row r="29" spans="2:23" ht="15.75" customHeight="1">
      <c r="B29" s="9" t="s">
        <v>12</v>
      </c>
      <c r="C29" s="27">
        <v>8</v>
      </c>
      <c r="D29" s="7"/>
      <c r="E29" s="27">
        <v>4</v>
      </c>
      <c r="F29" s="7"/>
      <c r="G29" s="27">
        <v>5</v>
      </c>
      <c r="H29" s="7"/>
      <c r="I29" s="27">
        <v>7</v>
      </c>
      <c r="J29" s="7"/>
      <c r="K29" s="27">
        <v>6</v>
      </c>
      <c r="L29" s="7"/>
      <c r="M29" s="27">
        <v>4</v>
      </c>
      <c r="N29" s="7"/>
      <c r="O29" s="27">
        <v>9</v>
      </c>
      <c r="P29" s="7"/>
      <c r="Q29" s="27">
        <v>7</v>
      </c>
      <c r="R29" s="7"/>
      <c r="S29" s="27">
        <v>5</v>
      </c>
      <c r="U29" s="27">
        <v>8</v>
      </c>
      <c r="W29" s="27"/>
    </row>
    <row r="30" spans="2:23" ht="15.75" customHeight="1">
      <c r="B30" s="9" t="s">
        <v>12</v>
      </c>
      <c r="C30" s="27">
        <v>6</v>
      </c>
      <c r="D30" s="7"/>
      <c r="E30" s="27">
        <v>5</v>
      </c>
      <c r="F30" s="7"/>
      <c r="G30" s="27">
        <v>5</v>
      </c>
      <c r="H30" s="7"/>
      <c r="I30" s="27">
        <v>8</v>
      </c>
      <c r="J30" s="7"/>
      <c r="K30" s="27">
        <v>6</v>
      </c>
      <c r="L30" s="7"/>
      <c r="M30" s="27">
        <v>2</v>
      </c>
      <c r="N30" s="7"/>
      <c r="O30" s="27">
        <v>9</v>
      </c>
      <c r="P30" s="7"/>
      <c r="Q30" s="27">
        <v>6</v>
      </c>
      <c r="R30" s="7"/>
      <c r="S30" s="27">
        <v>7</v>
      </c>
      <c r="U30" s="27">
        <v>6</v>
      </c>
      <c r="W30" s="27"/>
    </row>
    <row r="31" spans="2:23" ht="15.75" customHeight="1">
      <c r="B31" s="9" t="s">
        <v>12</v>
      </c>
      <c r="C31" s="27">
        <v>5</v>
      </c>
      <c r="D31" s="7"/>
      <c r="E31" s="27">
        <v>1</v>
      </c>
      <c r="F31" s="7"/>
      <c r="G31" s="27">
        <v>2</v>
      </c>
      <c r="H31" s="7"/>
      <c r="I31" s="27">
        <v>7</v>
      </c>
      <c r="J31" s="7"/>
      <c r="K31" s="27">
        <v>6</v>
      </c>
      <c r="L31" s="7"/>
      <c r="M31" s="27">
        <v>1</v>
      </c>
      <c r="N31" s="7"/>
      <c r="O31" s="27">
        <v>7</v>
      </c>
      <c r="P31" s="7"/>
      <c r="Q31" s="27">
        <v>8</v>
      </c>
      <c r="R31" s="7"/>
      <c r="S31" s="27">
        <v>6</v>
      </c>
      <c r="U31" s="27">
        <v>7</v>
      </c>
      <c r="W31" s="27"/>
    </row>
    <row r="32" spans="2:23" ht="15.75" customHeight="1">
      <c r="B32" s="3"/>
      <c r="C32" s="10"/>
      <c r="D32" s="11"/>
      <c r="E32" s="11"/>
      <c r="F32" s="11"/>
      <c r="G32" s="11"/>
      <c r="H32" s="11"/>
      <c r="I32" s="10"/>
      <c r="J32" s="3"/>
      <c r="K32" s="11"/>
      <c r="L32" s="11"/>
      <c r="M32" s="11"/>
      <c r="N32" s="11"/>
      <c r="O32" s="11"/>
      <c r="P32" s="11"/>
      <c r="Q32" s="11"/>
      <c r="R32" s="11"/>
      <c r="S32" s="11"/>
      <c r="U32" s="11"/>
      <c r="W32" s="11"/>
    </row>
    <row r="33" spans="2:23" ht="15.75" customHeight="1">
      <c r="B33" s="9" t="s">
        <v>6</v>
      </c>
      <c r="C33" s="12"/>
      <c r="D33" s="10"/>
      <c r="E33" s="12"/>
      <c r="F33" s="10"/>
      <c r="G33" s="10"/>
      <c r="H33" s="10"/>
      <c r="I33" s="12"/>
      <c r="J33" s="12"/>
      <c r="K33" s="10"/>
      <c r="L33" s="10"/>
      <c r="M33" s="12"/>
      <c r="N33" s="12"/>
      <c r="O33" s="12"/>
      <c r="P33" s="12"/>
      <c r="Q33" s="12"/>
      <c r="R33" s="10"/>
      <c r="S33" s="10"/>
      <c r="U33" s="10"/>
      <c r="W33" s="10"/>
    </row>
    <row r="34" spans="2:23" ht="15.75" customHeight="1">
      <c r="B34" s="9" t="s">
        <v>7</v>
      </c>
      <c r="C34" s="12"/>
      <c r="D34" s="10"/>
      <c r="E34" s="12"/>
      <c r="F34" s="10"/>
      <c r="G34" s="10"/>
      <c r="H34" s="10"/>
      <c r="I34" s="12"/>
      <c r="J34" s="10"/>
      <c r="K34" s="10"/>
      <c r="L34" s="10"/>
      <c r="M34" s="12"/>
      <c r="N34" s="12"/>
      <c r="O34" s="12"/>
      <c r="P34" s="12"/>
      <c r="Q34" s="12"/>
      <c r="R34" s="10"/>
      <c r="S34" s="10"/>
      <c r="U34" s="10"/>
      <c r="W34" s="10"/>
    </row>
    <row r="37" spans="2:23" ht="23.25">
      <c r="B37" s="8" t="s">
        <v>13</v>
      </c>
      <c r="C37" s="13">
        <f>IFERROR(AVERAGE(C38:C42),0)</f>
        <v>0</v>
      </c>
      <c r="D37" s="14"/>
      <c r="E37" s="13">
        <f>IFERROR(AVERAGE(E38:E42),0)</f>
        <v>0</v>
      </c>
      <c r="F37" s="14"/>
      <c r="G37" s="13">
        <f>IFERROR(AVERAGE(G38:G42),0)</f>
        <v>0</v>
      </c>
      <c r="H37" s="15"/>
      <c r="I37" s="13">
        <f>IFERROR(AVERAGE(I38:I42),0)</f>
        <v>0</v>
      </c>
      <c r="J37" s="14"/>
      <c r="K37" s="13">
        <f>IFERROR(AVERAGE(K38:K42),0)</f>
        <v>0</v>
      </c>
      <c r="L37" s="14"/>
      <c r="M37" s="13">
        <f>IFERROR(AVERAGE(M38:M42),0)</f>
        <v>0</v>
      </c>
      <c r="N37" s="14"/>
      <c r="O37" s="13">
        <f>IFERROR(AVERAGE(O38:O42),0)</f>
        <v>0</v>
      </c>
      <c r="P37" s="14"/>
      <c r="Q37" s="13">
        <f>IFERROR(AVERAGE(Q38:Q42),0)</f>
        <v>0</v>
      </c>
      <c r="R37" s="14"/>
      <c r="S37" s="13">
        <f>IFERROR(AVERAGE(S38:S42),0)</f>
        <v>0</v>
      </c>
      <c r="U37" s="13">
        <f>IFERROR(AVERAGE(U38:U42),0)</f>
        <v>0</v>
      </c>
      <c r="W37" s="13">
        <f>IFERROR(AVERAGE(W38:W42),0)</f>
        <v>0</v>
      </c>
    </row>
    <row r="38" spans="2:23" ht="15.75" customHeight="1">
      <c r="B38" s="9" t="s">
        <v>12</v>
      </c>
      <c r="C38" s="27"/>
      <c r="D38" s="7"/>
      <c r="E38" s="27"/>
      <c r="F38" s="7"/>
      <c r="G38" s="27"/>
      <c r="H38" s="7"/>
      <c r="I38" s="27"/>
      <c r="J38" s="7"/>
      <c r="K38" s="27"/>
      <c r="L38" s="7"/>
      <c r="M38" s="27"/>
      <c r="N38" s="7"/>
      <c r="O38" s="27"/>
      <c r="P38" s="7"/>
      <c r="Q38" s="27"/>
      <c r="R38" s="7"/>
      <c r="S38" s="27"/>
      <c r="U38" s="27"/>
      <c r="W38" s="27"/>
    </row>
    <row r="39" spans="2:23" ht="15.75" customHeight="1">
      <c r="B39" s="9" t="s">
        <v>12</v>
      </c>
      <c r="C39" s="27"/>
      <c r="D39" s="7"/>
      <c r="E39" s="27"/>
      <c r="F39" s="7"/>
      <c r="G39" s="27"/>
      <c r="H39" s="7"/>
      <c r="I39" s="27"/>
      <c r="J39" s="7"/>
      <c r="K39" s="27"/>
      <c r="L39" s="7"/>
      <c r="M39" s="27"/>
      <c r="N39" s="7"/>
      <c r="O39" s="27"/>
      <c r="P39" s="7"/>
      <c r="Q39" s="27"/>
      <c r="R39" s="7"/>
      <c r="S39" s="27"/>
      <c r="U39" s="27"/>
      <c r="W39" s="27"/>
    </row>
    <row r="40" spans="2:23" ht="15.75" customHeight="1">
      <c r="B40" s="9" t="s">
        <v>12</v>
      </c>
      <c r="C40" s="27"/>
      <c r="D40" s="7"/>
      <c r="E40" s="27"/>
      <c r="F40" s="7"/>
      <c r="G40" s="27"/>
      <c r="H40" s="7"/>
      <c r="I40" s="27"/>
      <c r="J40" s="7"/>
      <c r="K40" s="27"/>
      <c r="L40" s="7"/>
      <c r="M40" s="27"/>
      <c r="N40" s="7"/>
      <c r="O40" s="27"/>
      <c r="P40" s="7"/>
      <c r="Q40" s="27"/>
      <c r="R40" s="7"/>
      <c r="S40" s="27"/>
      <c r="U40" s="27"/>
      <c r="W40" s="27"/>
    </row>
    <row r="41" spans="2:23" ht="15.75" customHeight="1">
      <c r="B41" s="9" t="s">
        <v>12</v>
      </c>
      <c r="C41" s="27"/>
      <c r="D41" s="7"/>
      <c r="E41" s="27"/>
      <c r="F41" s="7"/>
      <c r="G41" s="27"/>
      <c r="H41" s="7"/>
      <c r="I41" s="27"/>
      <c r="J41" s="7"/>
      <c r="K41" s="27"/>
      <c r="L41" s="7"/>
      <c r="M41" s="27"/>
      <c r="N41" s="7"/>
      <c r="O41" s="27"/>
      <c r="P41" s="7"/>
      <c r="Q41" s="27"/>
      <c r="R41" s="7"/>
      <c r="S41" s="27"/>
      <c r="U41" s="27"/>
      <c r="W41" s="27"/>
    </row>
    <row r="42" spans="2:23" ht="15.75" customHeight="1">
      <c r="B42" s="9" t="s">
        <v>12</v>
      </c>
      <c r="C42" s="27"/>
      <c r="D42" s="7"/>
      <c r="E42" s="27"/>
      <c r="F42" s="7"/>
      <c r="G42" s="27"/>
      <c r="H42" s="7"/>
      <c r="I42" s="27"/>
      <c r="J42" s="7"/>
      <c r="K42" s="27"/>
      <c r="L42" s="7"/>
      <c r="M42" s="27"/>
      <c r="N42" s="7"/>
      <c r="O42" s="27"/>
      <c r="P42" s="7"/>
      <c r="Q42" s="27"/>
      <c r="R42" s="7"/>
      <c r="S42" s="27"/>
      <c r="U42" s="27"/>
      <c r="W42" s="27"/>
    </row>
    <row r="43" spans="2:23" ht="15.75" customHeight="1">
      <c r="B43" s="3"/>
      <c r="C43" s="10"/>
      <c r="D43" s="11"/>
      <c r="E43" s="11"/>
      <c r="F43" s="11"/>
      <c r="G43" s="11"/>
      <c r="H43" s="11"/>
      <c r="I43" s="10"/>
      <c r="J43" s="3"/>
      <c r="K43" s="11"/>
      <c r="L43" s="11"/>
      <c r="M43" s="11"/>
      <c r="N43" s="11"/>
      <c r="O43" s="11"/>
      <c r="P43" s="11"/>
      <c r="Q43" s="11"/>
      <c r="R43" s="11"/>
      <c r="S43" s="11"/>
      <c r="U43" s="11"/>
      <c r="W43" s="11"/>
    </row>
    <row r="44" spans="2:23" ht="15.75" customHeight="1">
      <c r="B44" s="9" t="s">
        <v>6</v>
      </c>
      <c r="C44" s="12"/>
      <c r="D44" s="10"/>
      <c r="E44" s="12"/>
      <c r="F44" s="10"/>
      <c r="G44" s="10"/>
      <c r="H44" s="10"/>
      <c r="I44" s="12"/>
      <c r="J44" s="12"/>
      <c r="K44" s="10"/>
      <c r="L44" s="10"/>
      <c r="M44" s="12"/>
      <c r="N44" s="12"/>
      <c r="O44" s="12"/>
      <c r="P44" s="12"/>
      <c r="Q44" s="12"/>
      <c r="R44" s="10"/>
      <c r="S44" s="10"/>
      <c r="U44" s="10"/>
      <c r="W44" s="10"/>
    </row>
    <row r="45" spans="2:23" ht="15.75" customHeight="1">
      <c r="B45" s="9" t="s">
        <v>7</v>
      </c>
      <c r="C45" s="12"/>
      <c r="D45" s="10"/>
      <c r="E45" s="12"/>
      <c r="F45" s="10"/>
      <c r="G45" s="10"/>
      <c r="H45" s="10"/>
      <c r="I45" s="12"/>
      <c r="J45" s="10"/>
      <c r="K45" s="10"/>
      <c r="L45" s="10"/>
      <c r="M45" s="12"/>
      <c r="N45" s="12"/>
      <c r="O45" s="12"/>
      <c r="P45" s="12"/>
      <c r="Q45" s="12"/>
      <c r="R45" s="10"/>
      <c r="S45" s="10"/>
      <c r="U45" s="10"/>
      <c r="W45" s="10"/>
    </row>
    <row r="46" spans="2:23" ht="15.75" customHeight="1">
      <c r="B46" s="6"/>
    </row>
    <row r="47" spans="2:23" ht="23.25">
      <c r="B47" s="8" t="s">
        <v>13</v>
      </c>
      <c r="C47" s="13">
        <f>IFERROR(AVERAGE(C48:C52),0)</f>
        <v>0</v>
      </c>
      <c r="D47" s="14"/>
      <c r="E47" s="13">
        <f>IFERROR(AVERAGE(E48:E52),0)</f>
        <v>0</v>
      </c>
      <c r="F47" s="14"/>
      <c r="G47" s="13">
        <f>IFERROR(AVERAGE(G48:G52),0)</f>
        <v>0</v>
      </c>
      <c r="H47" s="15"/>
      <c r="I47" s="13">
        <f>IFERROR(AVERAGE(I48:I52),0)</f>
        <v>0</v>
      </c>
      <c r="J47" s="14"/>
      <c r="K47" s="13">
        <f>IFERROR(AVERAGE(K48:K52),0)</f>
        <v>0</v>
      </c>
      <c r="L47" s="14"/>
      <c r="M47" s="13">
        <f>IFERROR(AVERAGE(M48:M52),0)</f>
        <v>0</v>
      </c>
      <c r="N47" s="14"/>
      <c r="O47" s="13">
        <f>IFERROR(AVERAGE(O48:O52),0)</f>
        <v>0</v>
      </c>
      <c r="P47" s="14"/>
      <c r="Q47" s="13">
        <f>IFERROR(AVERAGE(Q48:Q52),0)</f>
        <v>0</v>
      </c>
      <c r="R47" s="14"/>
      <c r="S47" s="13">
        <f>IFERROR(AVERAGE(S48:S52),0)</f>
        <v>0</v>
      </c>
      <c r="U47" s="13">
        <f>IFERROR(AVERAGE(U48:U52),0)</f>
        <v>0</v>
      </c>
      <c r="W47" s="13">
        <f>IFERROR(AVERAGE(W48:W52),0)</f>
        <v>0</v>
      </c>
    </row>
    <row r="48" spans="2:23" ht="15.75" customHeight="1">
      <c r="B48" s="9" t="s">
        <v>12</v>
      </c>
      <c r="C48" s="27"/>
      <c r="D48" s="7"/>
      <c r="E48" s="27"/>
      <c r="F48" s="7"/>
      <c r="G48" s="27"/>
      <c r="H48" s="7"/>
      <c r="I48" s="27"/>
      <c r="J48" s="7"/>
      <c r="K48" s="27"/>
      <c r="L48" s="7"/>
      <c r="M48" s="27"/>
      <c r="N48" s="7"/>
      <c r="O48" s="27"/>
      <c r="P48" s="7"/>
      <c r="Q48" s="27"/>
      <c r="R48" s="7"/>
      <c r="S48" s="27"/>
      <c r="U48" s="27"/>
      <c r="W48" s="27"/>
    </row>
    <row r="49" spans="2:23" ht="15.75" customHeight="1">
      <c r="B49" s="9" t="s">
        <v>12</v>
      </c>
      <c r="C49" s="27"/>
      <c r="D49" s="7"/>
      <c r="E49" s="27"/>
      <c r="F49" s="7"/>
      <c r="G49" s="27"/>
      <c r="H49" s="7"/>
      <c r="I49" s="27"/>
      <c r="J49" s="7"/>
      <c r="K49" s="27"/>
      <c r="L49" s="7"/>
      <c r="M49" s="27"/>
      <c r="N49" s="7"/>
      <c r="O49" s="27"/>
      <c r="P49" s="7"/>
      <c r="Q49" s="27"/>
      <c r="R49" s="7"/>
      <c r="S49" s="27"/>
      <c r="U49" s="27"/>
      <c r="W49" s="27"/>
    </row>
    <row r="50" spans="2:23" ht="15.75" customHeight="1">
      <c r="B50" s="9" t="s">
        <v>12</v>
      </c>
      <c r="C50" s="27"/>
      <c r="D50" s="7"/>
      <c r="E50" s="27"/>
      <c r="F50" s="7"/>
      <c r="G50" s="27"/>
      <c r="H50" s="7"/>
      <c r="I50" s="27"/>
      <c r="J50" s="7"/>
      <c r="K50" s="27"/>
      <c r="L50" s="7"/>
      <c r="M50" s="27"/>
      <c r="N50" s="7"/>
      <c r="O50" s="27"/>
      <c r="P50" s="7"/>
      <c r="Q50" s="27"/>
      <c r="R50" s="7"/>
      <c r="S50" s="27"/>
      <c r="U50" s="27"/>
      <c r="W50" s="27"/>
    </row>
    <row r="51" spans="2:23" ht="15.75" customHeight="1">
      <c r="B51" s="9" t="s">
        <v>12</v>
      </c>
      <c r="C51" s="27"/>
      <c r="D51" s="7"/>
      <c r="E51" s="27"/>
      <c r="F51" s="7"/>
      <c r="G51" s="27"/>
      <c r="H51" s="7"/>
      <c r="I51" s="27"/>
      <c r="J51" s="7"/>
      <c r="K51" s="27"/>
      <c r="L51" s="7"/>
      <c r="M51" s="27"/>
      <c r="N51" s="7"/>
      <c r="O51" s="27"/>
      <c r="P51" s="7"/>
      <c r="Q51" s="27"/>
      <c r="R51" s="7"/>
      <c r="S51" s="27"/>
      <c r="U51" s="27"/>
      <c r="W51" s="27"/>
    </row>
    <row r="52" spans="2:23" ht="15.75" customHeight="1">
      <c r="B52" s="9" t="s">
        <v>12</v>
      </c>
      <c r="C52" s="27"/>
      <c r="D52" s="7"/>
      <c r="E52" s="27"/>
      <c r="F52" s="7"/>
      <c r="G52" s="27"/>
      <c r="H52" s="7"/>
      <c r="I52" s="27"/>
      <c r="J52" s="7"/>
      <c r="K52" s="27"/>
      <c r="L52" s="7"/>
      <c r="M52" s="27"/>
      <c r="N52" s="7"/>
      <c r="O52" s="27"/>
      <c r="P52" s="7"/>
      <c r="Q52" s="27"/>
      <c r="R52" s="7"/>
      <c r="S52" s="27"/>
      <c r="U52" s="27"/>
      <c r="W52" s="27"/>
    </row>
    <row r="53" spans="2:23" ht="15.75" customHeight="1">
      <c r="B53" s="3"/>
      <c r="C53" s="10"/>
      <c r="D53" s="11"/>
      <c r="E53" s="11"/>
      <c r="F53" s="11"/>
      <c r="G53" s="11"/>
      <c r="H53" s="11"/>
      <c r="I53" s="10"/>
      <c r="J53" s="3"/>
      <c r="K53" s="11"/>
      <c r="L53" s="11"/>
      <c r="M53" s="11"/>
      <c r="N53" s="11"/>
      <c r="O53" s="11"/>
      <c r="P53" s="11"/>
      <c r="Q53" s="11"/>
      <c r="R53" s="11"/>
      <c r="S53" s="11"/>
      <c r="U53" s="11"/>
      <c r="W53" s="11"/>
    </row>
    <row r="54" spans="2:23" ht="15.75" customHeight="1">
      <c r="B54" s="9" t="s">
        <v>6</v>
      </c>
      <c r="C54" s="12"/>
      <c r="D54" s="10"/>
      <c r="E54" s="12"/>
      <c r="F54" s="10"/>
      <c r="G54" s="10"/>
      <c r="H54" s="10"/>
      <c r="I54" s="12"/>
      <c r="J54" s="12"/>
      <c r="K54" s="10"/>
      <c r="L54" s="10"/>
      <c r="M54" s="12"/>
      <c r="N54" s="12"/>
      <c r="O54" s="12"/>
      <c r="P54" s="12"/>
      <c r="Q54" s="12"/>
      <c r="R54" s="10"/>
      <c r="S54" s="10"/>
      <c r="U54" s="10"/>
      <c r="W54" s="10"/>
    </row>
    <row r="55" spans="2:23" ht="15.75" customHeight="1">
      <c r="B55" s="9" t="s">
        <v>7</v>
      </c>
      <c r="C55" s="12"/>
      <c r="D55" s="10"/>
      <c r="E55" s="12"/>
      <c r="F55" s="10"/>
      <c r="G55" s="10"/>
      <c r="H55" s="10"/>
      <c r="I55" s="12"/>
      <c r="J55" s="10"/>
      <c r="K55" s="10"/>
      <c r="L55" s="10"/>
      <c r="M55" s="12"/>
      <c r="N55" s="12"/>
      <c r="O55" s="12"/>
      <c r="P55" s="12"/>
      <c r="Q55" s="12"/>
      <c r="R55" s="10"/>
      <c r="S55" s="10"/>
      <c r="U55" s="10"/>
      <c r="W55" s="10"/>
    </row>
    <row r="56" spans="2:23" ht="15.75" customHeight="1">
      <c r="B56" s="6"/>
    </row>
  </sheetData>
  <conditionalFormatting sqref="C9 C11 E11 G11 I11 K11 M11 O11 Q11 S11 E9 G9 I9 K9 M9 O9 Q9 S9">
    <cfRule type="colorScale" priority="34">
      <colorScale>
        <cfvo type="formula" val="1"/>
        <cfvo type="formula" val="10"/>
        <color rgb="FFFF0000"/>
        <color rgb="FF00FF00"/>
      </colorScale>
    </cfRule>
  </conditionalFormatting>
  <conditionalFormatting sqref="C21 C15 E21 G21:G24 I21:I24 K21:K24 M21:M24 O21:O24 Q21:Q24 S21:S24 J22:J24 N22:N24 P22:P24 E15 G15 I15 K15 M15 O15 Q15 S15">
    <cfRule type="colorScale" priority="21">
      <colorScale>
        <cfvo type="formula" val="1"/>
        <cfvo type="formula" val="10"/>
        <color rgb="FFFF0000"/>
        <color rgb="FF00FF00"/>
      </colorScale>
    </cfRule>
  </conditionalFormatting>
  <conditionalFormatting sqref="C53 E53 G53:G55 I53:I55 K53:K55 M53:M55 O53:O55 Q53:Q55 S53:S55 J54:J55 N54:N55 P54:P55">
    <cfRule type="colorScale" priority="32">
      <colorScale>
        <cfvo type="formula" val="1"/>
        <cfvo type="formula" val="10"/>
        <color rgb="FFFF0000"/>
        <color rgb="FF00FF00"/>
      </colorScale>
    </cfRule>
  </conditionalFormatting>
  <conditionalFormatting sqref="E26 C26 G26 I26 K26 M26 O26 Q26 S26">
    <cfRule type="colorScale" priority="16">
      <colorScale>
        <cfvo type="formula" val="1"/>
        <cfvo type="formula" val="10"/>
        <color rgb="FFFF0000"/>
        <color rgb="FF00FF00"/>
      </colorScale>
    </cfRule>
  </conditionalFormatting>
  <conditionalFormatting sqref="E32 C32 G32:G34 I32:I34 K32:K34 M32:M34 O32:O34 Q32:Q34 S32:S34 J33:J34 N33:N34 P33:P34">
    <cfRule type="colorScale" priority="25">
      <colorScale>
        <cfvo type="formula" val="1"/>
        <cfvo type="formula" val="10"/>
        <color rgb="FFFF0000"/>
        <color rgb="FF00FF00"/>
      </colorScale>
    </cfRule>
  </conditionalFormatting>
  <conditionalFormatting sqref="E37 C37 G37 I37 K37 M37 O37 Q37 S37">
    <cfRule type="colorScale" priority="14">
      <colorScale>
        <cfvo type="formula" val="1"/>
        <cfvo type="formula" val="10"/>
        <color rgb="FFFF0000"/>
        <color rgb="FF00FF00"/>
      </colorScale>
    </cfRule>
  </conditionalFormatting>
  <conditionalFormatting sqref="E43 C43 G43:G45 I43:I45 K43:K45 M43:M45 O43:O45 Q43:Q45 S43:S45 J44:J45 N44:N45 P44:P45">
    <cfRule type="colorScale" priority="29">
      <colorScale>
        <cfvo type="formula" val="1"/>
        <cfvo type="formula" val="10"/>
        <color rgb="FFFF0000"/>
        <color rgb="FF00FF00"/>
      </colorScale>
    </cfRule>
  </conditionalFormatting>
  <conditionalFormatting sqref="E47 C47 G47 I47 K47 M47 O47 Q47 S47">
    <cfRule type="colorScale" priority="12">
      <colorScale>
        <cfvo type="formula" val="1"/>
        <cfvo type="formula" val="10"/>
        <color rgb="FFFF0000"/>
        <color rgb="FF00FF00"/>
      </colorScale>
    </cfRule>
  </conditionalFormatting>
  <conditionalFormatting sqref="U9">
    <cfRule type="colorScale" priority="18">
      <colorScale>
        <cfvo type="formula" val="1"/>
        <cfvo type="formula" val="10"/>
        <color rgb="FFFF0000"/>
        <color rgb="FF00FF00"/>
      </colorScale>
    </cfRule>
  </conditionalFormatting>
  <conditionalFormatting sqref="U11">
    <cfRule type="colorScale" priority="19">
      <colorScale>
        <cfvo type="formula" val="1"/>
        <cfvo type="formula" val="10"/>
        <color rgb="FFFF0000"/>
        <color rgb="FF00FF00"/>
      </colorScale>
    </cfRule>
  </conditionalFormatting>
  <conditionalFormatting sqref="U15">
    <cfRule type="colorScale" priority="17">
      <colorScale>
        <cfvo type="formula" val="1"/>
        <cfvo type="formula" val="10"/>
        <color rgb="FFFF0000"/>
        <color rgb="FF00FF00"/>
      </colorScale>
    </cfRule>
  </conditionalFormatting>
  <conditionalFormatting sqref="U21:U23">
    <cfRule type="colorScale" priority="20">
      <colorScale>
        <cfvo type="formula" val="1"/>
        <cfvo type="formula" val="10"/>
        <color rgb="FFFF0000"/>
        <color rgb="FF00FF00"/>
      </colorScale>
    </cfRule>
  </conditionalFormatting>
  <conditionalFormatting sqref="U26">
    <cfRule type="colorScale" priority="15">
      <colorScale>
        <cfvo type="formula" val="1"/>
        <cfvo type="formula" val="10"/>
        <color rgb="FFFF0000"/>
        <color rgb="FF00FF00"/>
      </colorScale>
    </cfRule>
  </conditionalFormatting>
  <conditionalFormatting sqref="U32:U34">
    <cfRule type="colorScale" priority="24">
      <colorScale>
        <cfvo type="formula" val="1"/>
        <cfvo type="formula" val="10"/>
        <color rgb="FFFF0000"/>
        <color rgb="FF00FF00"/>
      </colorScale>
    </cfRule>
  </conditionalFormatting>
  <conditionalFormatting sqref="U37">
    <cfRule type="colorScale" priority="13">
      <colorScale>
        <cfvo type="formula" val="1"/>
        <cfvo type="formula" val="10"/>
        <color rgb="FFFF0000"/>
        <color rgb="FF00FF00"/>
      </colorScale>
    </cfRule>
  </conditionalFormatting>
  <conditionalFormatting sqref="U43:U45">
    <cfRule type="colorScale" priority="28">
      <colorScale>
        <cfvo type="formula" val="1"/>
        <cfvo type="formula" val="10"/>
        <color rgb="FFFF0000"/>
        <color rgb="FF00FF00"/>
      </colorScale>
    </cfRule>
  </conditionalFormatting>
  <conditionalFormatting sqref="U47">
    <cfRule type="colorScale" priority="11">
      <colorScale>
        <cfvo type="formula" val="1"/>
        <cfvo type="formula" val="10"/>
        <color rgb="FFFF0000"/>
        <color rgb="FF00FF00"/>
      </colorScale>
    </cfRule>
  </conditionalFormatting>
  <conditionalFormatting sqref="U53:U55">
    <cfRule type="colorScale" priority="30">
      <colorScale>
        <cfvo type="formula" val="1"/>
        <cfvo type="formula" val="10"/>
        <color rgb="FFFF0000"/>
        <color rgb="FF00FF00"/>
      </colorScale>
    </cfRule>
  </conditionalFormatting>
  <conditionalFormatting sqref="W9">
    <cfRule type="colorScale" priority="5">
      <colorScale>
        <cfvo type="formula" val="1"/>
        <cfvo type="formula" val="10"/>
        <color rgb="FFFF0000"/>
        <color rgb="FF00FF00"/>
      </colorScale>
    </cfRule>
  </conditionalFormatting>
  <conditionalFormatting sqref="W11">
    <cfRule type="colorScale" priority="6">
      <colorScale>
        <cfvo type="formula" val="1"/>
        <cfvo type="formula" val="10"/>
        <color rgb="FFFF0000"/>
        <color rgb="FF00FF00"/>
      </colorScale>
    </cfRule>
  </conditionalFormatting>
  <conditionalFormatting sqref="W15">
    <cfRule type="colorScale" priority="4">
      <colorScale>
        <cfvo type="formula" val="1"/>
        <cfvo type="formula" val="10"/>
        <color rgb="FFFF0000"/>
        <color rgb="FF00FF00"/>
      </colorScale>
    </cfRule>
  </conditionalFormatting>
  <conditionalFormatting sqref="W21:W23">
    <cfRule type="colorScale" priority="7">
      <colorScale>
        <cfvo type="formula" val="1"/>
        <cfvo type="formula" val="10"/>
        <color rgb="FFFF0000"/>
        <color rgb="FF00FF00"/>
      </colorScale>
    </cfRule>
  </conditionalFormatting>
  <conditionalFormatting sqref="W26">
    <cfRule type="colorScale" priority="3">
      <colorScale>
        <cfvo type="formula" val="1"/>
        <cfvo type="formula" val="10"/>
        <color rgb="FFFF0000"/>
        <color rgb="FF00FF00"/>
      </colorScale>
    </cfRule>
  </conditionalFormatting>
  <conditionalFormatting sqref="W32:W34">
    <cfRule type="colorScale" priority="8">
      <colorScale>
        <cfvo type="formula" val="1"/>
        <cfvo type="formula" val="10"/>
        <color rgb="FFFF0000"/>
        <color rgb="FF00FF00"/>
      </colorScale>
    </cfRule>
  </conditionalFormatting>
  <conditionalFormatting sqref="W37">
    <cfRule type="colorScale" priority="2">
      <colorScale>
        <cfvo type="formula" val="1"/>
        <cfvo type="formula" val="10"/>
        <color rgb="FFFF0000"/>
        <color rgb="FF00FF00"/>
      </colorScale>
    </cfRule>
  </conditionalFormatting>
  <conditionalFormatting sqref="W43:W45">
    <cfRule type="colorScale" priority="9">
      <colorScale>
        <cfvo type="formula" val="1"/>
        <cfvo type="formula" val="10"/>
        <color rgb="FFFF0000"/>
        <color rgb="FF00FF00"/>
      </colorScale>
    </cfRule>
  </conditionalFormatting>
  <conditionalFormatting sqref="W47">
    <cfRule type="colorScale" priority="1">
      <colorScale>
        <cfvo type="formula" val="1"/>
        <cfvo type="formula" val="10"/>
        <color rgb="FFFF0000"/>
        <color rgb="FF00FF00"/>
      </colorScale>
    </cfRule>
  </conditionalFormatting>
  <conditionalFormatting sqref="W53:W55">
    <cfRule type="colorScale" priority="10">
      <colorScale>
        <cfvo type="formula" val="1"/>
        <cfvo type="formula" val="10"/>
        <color rgb="FFFF0000"/>
        <color rgb="FF00FF00"/>
      </colorScale>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CEDC4-363E-4054-9B48-EF3B628AB679}">
  <dimension ref="B2:C39"/>
  <sheetViews>
    <sheetView zoomScale="130" zoomScaleNormal="130" workbookViewId="0">
      <selection activeCell="B8" sqref="B8"/>
    </sheetView>
  </sheetViews>
  <sheetFormatPr defaultRowHeight="12.75"/>
  <cols>
    <col min="1" max="1" width="1.85546875" style="33" customWidth="1"/>
    <col min="2" max="2" width="83.140625" style="38" customWidth="1"/>
    <col min="3" max="3" width="4" style="33" customWidth="1"/>
    <col min="4" max="16384" width="9.140625" style="33"/>
  </cols>
  <sheetData>
    <row r="2" spans="2:3">
      <c r="B2" s="34" t="s">
        <v>34</v>
      </c>
      <c r="C2" s="32"/>
    </row>
    <row r="3" spans="2:3">
      <c r="B3" s="35"/>
      <c r="C3" s="32"/>
    </row>
    <row r="4" spans="2:3" ht="36">
      <c r="B4" s="36" t="s">
        <v>35</v>
      </c>
      <c r="C4" s="32"/>
    </row>
    <row r="5" spans="2:3">
      <c r="B5" s="35"/>
      <c r="C5" s="32"/>
    </row>
    <row r="6" spans="2:3">
      <c r="B6" s="34" t="s">
        <v>36</v>
      </c>
      <c r="C6" s="32"/>
    </row>
    <row r="7" spans="2:3">
      <c r="B7" s="37"/>
      <c r="C7" s="32"/>
    </row>
    <row r="8" spans="2:3" ht="36">
      <c r="B8" s="37" t="s">
        <v>43</v>
      </c>
      <c r="C8" s="32"/>
    </row>
    <row r="9" spans="2:3" ht="24">
      <c r="B9" s="37" t="s">
        <v>44</v>
      </c>
      <c r="C9" s="32"/>
    </row>
    <row r="10" spans="2:3">
      <c r="B10" s="35"/>
      <c r="C10" s="32"/>
    </row>
    <row r="11" spans="2:3">
      <c r="B11" s="34" t="s">
        <v>37</v>
      </c>
      <c r="C11" s="32"/>
    </row>
    <row r="12" spans="2:3">
      <c r="B12" s="37"/>
      <c r="C12" s="32"/>
    </row>
    <row r="13" spans="2:3" ht="24">
      <c r="B13" s="37" t="s">
        <v>45</v>
      </c>
      <c r="C13" s="32"/>
    </row>
    <row r="14" spans="2:3" ht="24">
      <c r="B14" s="37" t="s">
        <v>48</v>
      </c>
      <c r="C14" s="32"/>
    </row>
    <row r="15" spans="2:3">
      <c r="B15" s="35"/>
      <c r="C15" s="32"/>
    </row>
    <row r="16" spans="2:3">
      <c r="B16" s="34" t="s">
        <v>38</v>
      </c>
      <c r="C16" s="32"/>
    </row>
    <row r="17" spans="2:3">
      <c r="B17" s="37"/>
      <c r="C17" s="32"/>
    </row>
    <row r="18" spans="2:3">
      <c r="B18" s="37" t="s">
        <v>49</v>
      </c>
      <c r="C18" s="32"/>
    </row>
    <row r="19" spans="2:3" ht="24">
      <c r="B19" s="37" t="s">
        <v>46</v>
      </c>
      <c r="C19" s="32"/>
    </row>
    <row r="20" spans="2:3">
      <c r="B20" s="35"/>
      <c r="C20" s="32"/>
    </row>
    <row r="21" spans="2:3">
      <c r="B21" s="34" t="s">
        <v>39</v>
      </c>
      <c r="C21" s="32"/>
    </row>
    <row r="22" spans="2:3">
      <c r="B22" s="37"/>
      <c r="C22" s="32"/>
    </row>
    <row r="23" spans="2:3">
      <c r="B23" s="37" t="s">
        <v>50</v>
      </c>
      <c r="C23" s="32"/>
    </row>
    <row r="24" spans="2:3" ht="24">
      <c r="B24" s="37" t="s">
        <v>51</v>
      </c>
      <c r="C24" s="32"/>
    </row>
    <row r="25" spans="2:3">
      <c r="B25" s="37" t="s">
        <v>52</v>
      </c>
      <c r="C25" s="32"/>
    </row>
    <row r="26" spans="2:3">
      <c r="B26" s="35"/>
      <c r="C26" s="32"/>
    </row>
    <row r="27" spans="2:3">
      <c r="B27" s="34" t="s">
        <v>40</v>
      </c>
      <c r="C27" s="32"/>
    </row>
    <row r="28" spans="2:3">
      <c r="B28" s="37"/>
      <c r="C28" s="32"/>
    </row>
    <row r="29" spans="2:3" ht="24">
      <c r="B29" s="37" t="s">
        <v>53</v>
      </c>
      <c r="C29" s="32"/>
    </row>
    <row r="30" spans="2:3" ht="24">
      <c r="B30" s="37" t="s">
        <v>54</v>
      </c>
      <c r="C30" s="32"/>
    </row>
    <row r="31" spans="2:3">
      <c r="B31" s="35"/>
      <c r="C31" s="32"/>
    </row>
    <row r="32" spans="2:3">
      <c r="B32" s="34" t="s">
        <v>41</v>
      </c>
      <c r="C32" s="32"/>
    </row>
    <row r="33" spans="2:3">
      <c r="B33" s="37"/>
      <c r="C33" s="32"/>
    </row>
    <row r="34" spans="2:3" ht="24">
      <c r="B34" s="37" t="s">
        <v>55</v>
      </c>
      <c r="C34" s="32"/>
    </row>
    <row r="35" spans="2:3" ht="24">
      <c r="B35" s="37" t="s">
        <v>56</v>
      </c>
      <c r="C35" s="32"/>
    </row>
    <row r="36" spans="2:3">
      <c r="B36" s="35"/>
      <c r="C36" s="32"/>
    </row>
    <row r="37" spans="2:3">
      <c r="B37" s="34" t="s">
        <v>42</v>
      </c>
      <c r="C37" s="32"/>
    </row>
    <row r="38" spans="2:3">
      <c r="B38" s="35"/>
      <c r="C38" s="32"/>
    </row>
    <row r="39" spans="2:3" ht="24">
      <c r="B39" s="36" t="s">
        <v>47</v>
      </c>
      <c r="C39" s="32"/>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6b2e44-5aca-4ae2-a5c0-58809a168b14">
      <Terms xmlns="http://schemas.microsoft.com/office/infopath/2007/PartnerControls"/>
    </lcf76f155ced4ddcb4097134ff3c332f>
    <Notes xmlns="8f6b2e44-5aca-4ae2-a5c0-58809a168b14" xsi:nil="true"/>
    <TaxCatchAll xmlns="7b8250cb-99c1-4887-ba5e-7d7c8b84458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6CF7EB64D1CC4D9CB53332E5454417" ma:contentTypeVersion="18" ma:contentTypeDescription="Create a new document." ma:contentTypeScope="" ma:versionID="a56fab1351e7f62b378c22b4c787aa3e">
  <xsd:schema xmlns:xsd="http://www.w3.org/2001/XMLSchema" xmlns:xs="http://www.w3.org/2001/XMLSchema" xmlns:p="http://schemas.microsoft.com/office/2006/metadata/properties" xmlns:ns2="8f6b2e44-5aca-4ae2-a5c0-58809a168b14" xmlns:ns3="7b8250cb-99c1-4887-ba5e-7d7c8b844584" targetNamespace="http://schemas.microsoft.com/office/2006/metadata/properties" ma:root="true" ma:fieldsID="bb6b4d59417573fae8f291bef043a9f3" ns2:_="" ns3:_="">
    <xsd:import namespace="8f6b2e44-5aca-4ae2-a5c0-58809a168b14"/>
    <xsd:import namespace="7b8250cb-99c1-4887-ba5e-7d7c8b8445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Notes" minOccurs="0"/>
                <xsd:element ref="ns3:SharedWithUsers" minOccurs="0"/>
                <xsd:element ref="ns3:SharedWithDetails" minOccurs="0"/>
                <xsd:element ref="ns2:MediaLengthInSecond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b2e44-5aca-4ae2-a5c0-58809a168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2" nillable="true" ma:displayName="Notes" ma:description="Latest version. Updated 24/01" ma:format="Dropdown" ma:internalName="Notes">
      <xsd:simpleType>
        <xsd:restriction base="dms:Text">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f304c4b-ff56-4b1b-96fd-49e1c1a573a0"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250cb-99c1-4887-ba5e-7d7c8b8445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e963f434-3d1f-4e63-98d1-4b4834f6b13f}" ma:internalName="TaxCatchAll" ma:showField="CatchAllData" ma:web="7b8250cb-99c1-4887-ba5e-7d7c8b8445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8C0041-FA65-4516-95BC-E8759A1AC371}">
  <ds:schemaRefs>
    <ds:schemaRef ds:uri="http://schemas.microsoft.com/office/2006/metadata/properties"/>
    <ds:schemaRef ds:uri="http://schemas.microsoft.com/office/infopath/2007/PartnerControls"/>
    <ds:schemaRef ds:uri="8f6b2e44-5aca-4ae2-a5c0-58809a168b14"/>
    <ds:schemaRef ds:uri="7b8250cb-99c1-4887-ba5e-7d7c8b844584"/>
  </ds:schemaRefs>
</ds:datastoreItem>
</file>

<file path=customXml/itemProps2.xml><?xml version="1.0" encoding="utf-8"?>
<ds:datastoreItem xmlns:ds="http://schemas.openxmlformats.org/officeDocument/2006/customXml" ds:itemID="{C870A899-AB1D-47A7-90E9-FF9097CE5FA8}"/>
</file>

<file path=customXml/itemProps3.xml><?xml version="1.0" encoding="utf-8"?>
<ds:datastoreItem xmlns:ds="http://schemas.openxmlformats.org/officeDocument/2006/customXml" ds:itemID="{8294FFE0-91E2-4C12-AB12-ACC10A77B5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Guide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Method Grid _ Core Capabilities _ Quarterly Assessment.xlsx</dc:title>
  <dc:subject/>
  <dc:creator/>
  <cp:keywords/>
  <dc:description/>
  <cp:lastModifiedBy>Pip Morpeth</cp:lastModifiedBy>
  <cp:revision/>
  <dcterms:created xsi:type="dcterms:W3CDTF">2022-04-07T10:18:21Z</dcterms:created>
  <dcterms:modified xsi:type="dcterms:W3CDTF">2024-01-24T21:06:08Z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0x0101008A6CF7EB64D1CC4D9CB53332E5454417</vt:lpwstr>
  </property>
  <property fmtid="{D5CDD505-2E9C-101B-9397-08002B2CF9AE}" pid="3" name="Order">
    <vt:r8>3200</vt:r8>
  </property>
  <property fmtid="{D5CDD505-2E9C-101B-9397-08002B2CF9AE}" pid="4" name="ComplianceAssetId">
    <vt:lpwstr/>
  </property>
  <property fmtid="{D5CDD505-2E9C-101B-9397-08002B2CF9AE}" pid="5" name="_ExtendedDescription">
    <vt:lpwstr/>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TemplateUrl">
    <vt:lpwstr/>
  </property>
  <property fmtid="{D5CDD505-2E9C-101B-9397-08002B2CF9AE}" pid="10" name="MediaServiceImageTags">
    <vt:lpwstr/>
  </property>
</Properties>
</file>